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7125de9666ec47ac/Fichiers Microsoft Copilot Chat/CAROLINE DOCUMENTS/Bureau/"/>
    </mc:Choice>
  </mc:AlternateContent>
  <xr:revisionPtr revIDLastSave="0" documentId="8_{6A41D163-E1DD-4C92-AD0F-0D99AA4F78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euil1" sheetId="1" r:id="rId1"/>
  </sheets>
  <definedNames>
    <definedName name="_xlnm.Print_Titles" localSheetId="0">Feuil1!$2:$2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76INHo8QAscU+bFbGLEfwU6jwCeXEOS2eN8/NJcfRt8="/>
    </ext>
  </extLst>
</workbook>
</file>

<file path=xl/calcChain.xml><?xml version="1.0" encoding="utf-8"?>
<calcChain xmlns="http://schemas.openxmlformats.org/spreadsheetml/2006/main">
  <c r="F33" i="1" l="1"/>
</calcChain>
</file>

<file path=xl/sharedStrings.xml><?xml version="1.0" encoding="utf-8"?>
<sst xmlns="http://schemas.openxmlformats.org/spreadsheetml/2006/main" count="186" uniqueCount="96">
  <si>
    <t xml:space="preserve">Site de rattachement </t>
  </si>
  <si>
    <t>Période</t>
  </si>
  <si>
    <t>Mission</t>
  </si>
  <si>
    <t>Lieu de mission</t>
  </si>
  <si>
    <t>Tuteur</t>
  </si>
  <si>
    <t>nombre de postes</t>
  </si>
  <si>
    <t xml:space="preserve">Lien </t>
  </si>
  <si>
    <t>Contribuer à l'accueil et à la médiation aux Archives Départementales</t>
  </si>
  <si>
    <t>Médiatheque Pierres vives</t>
  </si>
  <si>
    <t>Favoriser l'accès à la culture et aux démarches numériques auprès des publics fragilisés</t>
  </si>
  <si>
    <t>MTP PETIT ALCO - 2 RUE EDMOND LAUTARD 34080 MONTPELLIER</t>
  </si>
  <si>
    <t>Protège les littoraux et sensibilise les publics au changement climatique</t>
  </si>
  <si>
    <t>PRADES LE LEZ DOMAINE DEPARTEMENTAL - DOMAINE DE RESTINCLIERE 34730 PRADES LE LEZ</t>
  </si>
  <si>
    <t>MTP ALCO - HOTEL DU DEPARTEMENT - MAS D'ALCO 1977 AVENUE DES MOULINS 34087 MONTPELLIER</t>
  </si>
  <si>
    <t>Alco 1 Montpellier</t>
  </si>
  <si>
    <t>Protéger la biodiversité</t>
  </si>
  <si>
    <t>Contribuer à l'amélioration de l'accueil des publics au Conseil Départemental</t>
  </si>
  <si>
    <t>Montpellier Alco 1 et 2</t>
  </si>
  <si>
    <t>03 nov 25 au 03-07-25</t>
  </si>
  <si>
    <r>
      <rPr>
        <sz val="11"/>
        <color theme="1"/>
        <rFont val="Calibri"/>
        <family val="2"/>
      </rPr>
      <t>L</t>
    </r>
    <r>
      <rPr>
        <b/>
        <sz val="11"/>
        <color theme="1"/>
        <rFont val="Calibri"/>
        <family val="2"/>
      </rPr>
      <t>iliana PROUET</t>
    </r>
    <r>
      <rPr>
        <sz val="11"/>
        <color theme="1"/>
        <rFont val="Calibri"/>
        <family val="2"/>
      </rPr>
      <t xml:space="preserve"> lprouet@herault.fr</t>
    </r>
  </si>
  <si>
    <t>02 nov 26 au 01-07-27</t>
  </si>
  <si>
    <t>MDS du montpelliérain                              200, avenue du Père Soulas      Montpellier</t>
  </si>
  <si>
    <t>MTP MAISON DU TOURISME - AVENUE DES MOULINS 34184 MONTPELLIER</t>
  </si>
  <si>
    <t xml:space="preserve">Anne Sophie APARICIO asaparicio@herault.fr 04 67 67 79 03 / 06 32 33 82 85 </t>
  </si>
  <si>
    <t>Base départementale de Bessilles à Montagnac</t>
  </si>
  <si>
    <t>CLERMONT HLT MDS COEUR HERAULT PIC - PLACE JEAN JAURES 34800 CLERMONT L'HERAULT</t>
  </si>
  <si>
    <t>Marie Pierre Leconte          mpleconte@herault.fr                     04 67 67 44 33</t>
  </si>
  <si>
    <t xml:space="preserve">Montpellier Alco 1 </t>
  </si>
  <si>
    <t>BZS HOTEL DEPARTEMENT ANTENNE - 173 AVENUE MARECHAL FOCH 34500 BEZIERS</t>
  </si>
  <si>
    <t>MTP BUROTEC - 202 AV DU PR JEAN LOUIS VIALA 34090 MONTPELLIER</t>
  </si>
  <si>
    <t>Gabrielle FRANCFORT    gfrancfort@herault.fr                 0 4 67 67 42 25</t>
  </si>
  <si>
    <t>Orianne SOLER       orsoler@herault.fr                                 04 67 67 31 87</t>
  </si>
  <si>
    <t xml:space="preserve">Anne Sophie APARICIO asaparicio@herault.fr                           04 67 67 79 03 / 06 32 33 82 85 </t>
  </si>
  <si>
    <t>MTP MAISON DU TOURISME - 1977 AVENUE DES MOULINS 34087 MONTPELLIER</t>
  </si>
  <si>
    <t>MTP MAISON DU TOURISME</t>
  </si>
  <si>
    <t>Elodie VIGIER  evigier@herault.fr                                  04 67 67 79 36</t>
  </si>
  <si>
    <t>SALVETAT CE - CHEMIN DU REDOUNDEL 34330 LA SALVETAT SUR AGOUT</t>
  </si>
  <si>
    <t>Salvetat sur Agout</t>
  </si>
  <si>
    <t>Didier JOLLY DE MUNSTHAL   djollydemunsthal@herault.fr  04 67 67 58 54                                   06 80 28 43 22</t>
  </si>
  <si>
    <t>MONTAGNAC DOMAINE DEPARTEMENTAL DE - DOMAINE DE BESSILLE 34530 MONTAGNAC</t>
  </si>
  <si>
    <t>Archives Départementales Pierresvives</t>
  </si>
  <si>
    <t xml:space="preserve">Médiatheque Pierres vives </t>
  </si>
  <si>
    <t>MTP DOMAINE DEPARTEMENTAL DE PIERRE - 907 RUE DU PROFESSEUR BLAYAC 34080 MONTPELLIER</t>
  </si>
  <si>
    <r>
      <t xml:space="preserve">Sophie PERALTA    speralta@herault.fr                                          </t>
    </r>
    <r>
      <rPr>
        <b/>
        <sz val="10"/>
        <color theme="1"/>
        <rFont val="Calibri"/>
        <family val="2"/>
      </rPr>
      <t>04 67 67 37 61                             06 49 87 02 55</t>
    </r>
  </si>
  <si>
    <t>David COURTINEL                        dcourtinel@herault.fr                                     04 67 67 36 39                                 07 88 75 84 90</t>
  </si>
  <si>
    <t>Benjamin PALLARD-BOUZIDI     bpallard@herault.fr                                    06 49 88 62 58</t>
  </si>
  <si>
    <r>
      <t xml:space="preserve">Carole MAFFRE   cmaffre@herault.fr                           </t>
    </r>
    <r>
      <rPr>
        <b/>
        <sz val="10"/>
        <color theme="1"/>
        <rFont val="Calibri"/>
        <family val="2"/>
      </rPr>
      <t>04 67 67 45 05</t>
    </r>
  </si>
  <si>
    <t>Isabelle ESCARGUEL  iescarguel@herault.fr                            0467676711                                  0608665982</t>
  </si>
  <si>
    <t>Maison de l'environnement  Domaine de Restinclieres</t>
  </si>
  <si>
    <t xml:space="preserve">Maison de l'environnement  Domaine de Restinclieres </t>
  </si>
  <si>
    <t>MTP PETIT ALCO</t>
  </si>
  <si>
    <t xml:space="preserve">MTP PETIT ALCO </t>
  </si>
  <si>
    <t xml:space="preserve">BZS HOTEL DEPARTEMENT ANTENNE </t>
  </si>
  <si>
    <t xml:space="preserve">MDS du montpelliérain             </t>
  </si>
  <si>
    <t xml:space="preserve">MDS du montpelliérain                          </t>
  </si>
  <si>
    <t xml:space="preserve">MDS du montpelliérain                       </t>
  </si>
  <si>
    <r>
      <rPr>
        <b/>
        <sz val="10"/>
        <color theme="1"/>
        <rFont val="Arial"/>
        <family val="2"/>
      </rPr>
      <t>Elise RAYNAUD</t>
    </r>
    <r>
      <rPr>
        <b/>
        <sz val="11"/>
        <color theme="1"/>
        <rFont val="Calibri"/>
        <family val="2"/>
      </rPr>
      <t xml:space="preserve"> elraynaud@herault.fr                        04 67 67 82 44                          Berangere  TRINTIGNAC              06 48 72 73 95</t>
    </r>
  </si>
  <si>
    <t>MTP BUROTEC</t>
  </si>
  <si>
    <t xml:space="preserve">CLERMONT HLT MDS COEUR HERAULT PIC </t>
  </si>
  <si>
    <t>David COURTINEL  dcourtinel@herault.fr                                     04 67 67 36 39                                 07 88 75 84 90</t>
  </si>
  <si>
    <t>Sylvie SOURCIAT                            
ssourciat@herault.fr                   Tél. 04 67 67 50 86
Port. 06 72 45 23 80</t>
  </si>
  <si>
    <t>Sylvie SOURCIAT               
ssourciat@herault.fr                   Tél. 04 67 67 50 86
Port. 06 72 45 23 80</t>
  </si>
  <si>
    <t>Christelle BAILLET          cbaillet@herault.fr                          Tél. 04.67.67.51.53
Port. 06.75.05.77.97</t>
  </si>
  <si>
    <t>Liliana PROUET lprouet@herault.fr                                         04 67 67 66 28                                                                  06 49 88 39 03</t>
  </si>
  <si>
    <t>Kévin AIGOUY kaigouy@herault.fr                         04 67 67 67 80                                          06 47 80 29 92</t>
  </si>
  <si>
    <r>
      <t xml:space="preserve">Guillaume Bispo     gbispo@herault.fr                                 </t>
    </r>
    <r>
      <rPr>
        <b/>
        <sz val="10"/>
        <color theme="1"/>
        <rFont val="Calibri"/>
        <family val="2"/>
      </rPr>
      <t>04 67 97 60 97                              et 06 85 71 78 04</t>
    </r>
  </si>
  <si>
    <t>Adrien VALAX - MARTINET                     avalaxmartinet@herault.fr                                04 67 67 42 36</t>
  </si>
  <si>
    <t>Cyril Assenat    cassenat@herault.fr  0787876687</t>
  </si>
  <si>
    <t>https://www.service-civique.gouv.fr/trouver-ma-mission/ambassadeur-rice-de-la-transition-ecologique-9-6a6778dc5126c-6a6776eb66677c317c6729f8?preview=true&amp;backRecruitment=true&amp;useapirest=false</t>
  </si>
  <si>
    <t>Ambassadeur-rice de la Transition Ecologique</t>
  </si>
  <si>
    <t>https://www.service-civique.gouv.fr/trouver-ma-mission/contribuer-a-laccueil-et-a-la-mediation-aux-archives-departementales-6a50e8d060686-61aa89e136eab400375102d8?preview=true&amp;backMission=true&amp;useapirest=false</t>
  </si>
  <si>
    <t>https://www.service-civique.gouv.fr/trouver-ma-mission/accompagner-les-publics-de-la-mediatheque-departementale-pierrevives-6a50eb0b9cb08-62e0fe821b6765172f421002?preview=true&amp;backMission=true&amp;useapirest=false</t>
  </si>
  <si>
    <t>Accompagner les publics de la Médiathèque Départementale Pierresvives</t>
  </si>
  <si>
    <t>https://www.service-civique.gouv.fr/trouver-ma-mission/ambassadeur-rice-decouverte-et-loisirs-aupres-de-publics-fragilises-6a68a895b454e-64ac243d206174042c207f38?preview=true&amp;backRecruitment=true&amp;useapirest=false</t>
  </si>
  <si>
    <t>Ambassadeur-rice Découverte et Loisirs auprès des publis fragilisés</t>
  </si>
  <si>
    <t>https://www.service-civique.gouv.fr/trouver-ma-mission/accompagner-les-familles-accueillies-a-la-maison-de-lenfant-6a689b0b2b032-64ad35d8e599493f0819f3f3?preview=true&amp;backRecruitment=true&amp;useapirest=false</t>
  </si>
  <si>
    <t>Accompagner les familles accueillies à la Maison de l'Enfant</t>
  </si>
  <si>
    <t>https://www.service-civique.gouv.fr/trouver-ma-mission/favoriser-lacces-a-la-culture-et-aux-demarches-numeriques-des-personnes-fragilises-6a68aa8397ee9-668659e5420fd732f541832a?preview=true&amp;backMission=true&amp;useapirest=false</t>
  </si>
  <si>
    <t>https://www.service-civique.gouv.fr/trouver-ma-mission/protege-les-littoraux-et-sensibilise-les-publics-au-changement-climatique-6a4e24c671783-686eb2b965176751eb16602c?preview=true&amp;backRecruitment=true&amp;useapirest=false</t>
  </si>
  <si>
    <t>https://www.service-civique.gouv.fr/trouver-ma-mission/promouvoir-une-alimentation-saine-durable-et-solidaire-dans-lherault-6a6757e85c248-61aa894a36eab40037493a53?preview=true&amp;backRecruitment=true&amp;useapirest=false</t>
  </si>
  <si>
    <t>https://www.service-civique.gouv.fr/trouver-ma-mission/sensibilise-de-maniere-ludique-a-lenvironnement-6a67614431c11-64ad24215bd4160e1b57cfab?preview=true&amp;backRecruitment=true&amp;useapirest=false</t>
  </si>
  <si>
    <t>Sensibilise de manière ludique à l'environnement !</t>
  </si>
  <si>
    <t xml:space="preserve">
Promouvoir une alimentation saine, durable et solidaire dans l'Hérault !</t>
  </si>
  <si>
    <t>https://www.service-civique.gouv.fr/trouver-ma-mission/soutiens-et-accompagne-les-idees-des-publics-fragilises-a-montpellier-6a677256aca35-6a67706cc856e5655274f3a8?preview=true&amp;backRecruitment=true&amp;useapirest=false</t>
  </si>
  <si>
    <t>Soutiens et Accompagne les idées des publics fragilisés à Montpellier !</t>
  </si>
  <si>
    <t>Soutiens et Accompagne les idées des publics fragilisés à Clermont-L'Hérault !</t>
  </si>
  <si>
    <t>https://www.service-civique.gouv.fr/trouver-ma-mission/soutiens-et-accompagne-les-idees-des-publics-fragilises-a-clermont-lherault-6a67717da7fce-6a676b8a5632c366b86850a2?preview=true&amp;backRecruitment=true&amp;useapirest=false</t>
  </si>
  <si>
    <t>https://www.service-civique.gouv.fr/trouver-ma-mission/proteger-la-biodiversite-6a68ad2651632-668802b412e6a707c93ad78d?preview=true&amp;backMission=true&amp;useapirest=false</t>
  </si>
  <si>
    <t>https://www.service-civique.gouv.fr/trouver-ma-mission/faire-decouvrir-les-sports-de-nature-et-encourager-la-protection-de-lenvironnement-6a6894e67385e-6a686d5a4c1b8932b7383683?preview=true&amp;backRecruitment=true&amp;useapirest=false</t>
  </si>
  <si>
    <t>https://www.service-civique.gouv.fr/trouver-ma-mission/aide-et-informe-les-publics-sur-lacces-au-logement-6a68a14c67e9e-6a68a07e64276a17555a98f5?preview=true&amp;backRecruitment=true&amp;useapirest=false</t>
  </si>
  <si>
    <t>Aide et informe les publics sur l'accès au logement !</t>
  </si>
  <si>
    <t>Faire découvrir les sports de nature et encourager la protection de l'environnement</t>
  </si>
  <si>
    <t>Contribuer à l'accueil des publics au Conseil Départemental</t>
  </si>
  <si>
    <t>https://www.service-civique.gouv.fr/trouver-ma-mission/contribuer-a-laccueil-des-publics-au-conseil-departemental-6a50ec5b9cee6-62bd734f6caf381a4a713852?preview=true&amp;backMission=true&amp;useapirest=false</t>
  </si>
  <si>
    <t>Agir pour la biodiversité et l'environnement</t>
  </si>
  <si>
    <t>https://www.service-civique.gouv.fr/trouver-ma-mission/agir-pour-la-biodiversite-et-lenvironnement-6a68b728cca9e-62e0e86a470f681f0f42d604?preview=true&amp;backRecruitment=true&amp;useapirest=false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</si>
</sst>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Arial"/>
      <family val="2"/>
    </font>
    <font>
      <b/>
      <sz val="9"/>
      <color rgb="FF3C3838"/>
      <name val="Arial"/>
      <family val="2"/>
    </font>
    <font>
      <b/>
      <sz val="10"/>
      <color rgb="FF3C383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Calibri"/>
      <family val="2"/>
    </font>
    <font>
      <b/>
      <sz val="11"/>
      <color rgb="FF3C3838"/>
      <name val="Arial"/>
      <family val="2"/>
    </font>
    <font>
      <sz val="8"/>
      <color rgb="FF3C3838"/>
      <name val="Montserrat"/>
    </font>
    <font>
      <b/>
      <sz val="8"/>
      <color rgb="FF3C3838"/>
      <name val="Montserrat"/>
    </font>
    <font>
      <b/>
      <sz val="10"/>
      <color theme="1"/>
      <name val="Calibri"/>
      <family val="2"/>
    </font>
    <font>
      <sz val="10"/>
      <color rgb="FF3C3838"/>
      <name val="Arial"/>
      <family val="2"/>
    </font>
    <font>
      <sz val="8"/>
      <color rgb="FF3C3838"/>
      <name val="Arial"/>
      <family val="2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theme="8"/>
        <bgColor theme="8"/>
      </patternFill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80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0" xfId="0" applyFont="1"/>
    <xf numFmtId="0" fontId="7" fillId="0" borderId="11" xfId="0" applyFont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/>
    </xf>
    <xf numFmtId="0" fontId="9" fillId="9" borderId="0" xfId="0" applyFont="1" applyFill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12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0" fontId="12" fillId="8" borderId="5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9" fillId="9" borderId="17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7" borderId="13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wrapText="1"/>
    </xf>
    <xf numFmtId="0" fontId="6" fillId="0" borderId="1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0" fillId="10" borderId="4" xfId="0" applyFont="1" applyFill="1" applyBorder="1" applyAlignment="1">
      <alignment horizontal="center" vertical="center" wrapText="1"/>
    </xf>
    <xf numFmtId="0" fontId="10" fillId="10" borderId="8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7" fillId="10" borderId="4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10" borderId="4" xfId="0" applyFont="1" applyFill="1" applyBorder="1" applyAlignment="1">
      <alignment horizontal="center" vertical="center" wrapText="1"/>
    </xf>
    <xf numFmtId="0" fontId="14" fillId="10" borderId="12" xfId="0" applyFont="1" applyFill="1" applyBorder="1" applyAlignment="1">
      <alignment horizontal="center" vertical="center" wrapText="1"/>
    </xf>
    <xf numFmtId="0" fontId="18" fillId="10" borderId="9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19" fillId="0" borderId="4" xfId="1" applyBorder="1" applyAlignment="1">
      <alignment horizontal="center" wrapText="1"/>
    </xf>
    <xf numFmtId="0" fontId="19" fillId="0" borderId="4" xfId="1" applyBorder="1" applyAlignment="1">
      <alignment horizontal="center" vertical="center" wrapText="1"/>
    </xf>
    <xf numFmtId="0" fontId="19" fillId="7" borderId="4" xfId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19" fillId="0" borderId="9" xfId="1" applyBorder="1" applyAlignment="1">
      <alignment horizontal="center" wrapText="1"/>
    </xf>
    <xf numFmtId="0" fontId="19" fillId="7" borderId="4" xfId="1" applyFill="1" applyBorder="1" applyAlignment="1">
      <alignment horizontal="center" wrapText="1"/>
    </xf>
    <xf numFmtId="0" fontId="19" fillId="7" borderId="8" xfId="1" applyFill="1" applyBorder="1" applyAlignment="1">
      <alignment horizontal="center" vertical="center" wrapText="1"/>
    </xf>
    <xf numFmtId="0" fontId="19" fillId="7" borderId="7" xfId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ervice-civique.gouv.fr/trouver-ma-mission/contribuer-a-laccueil-et-a-la-mediation-aux-archives-departementales-6a50e8d060686-61aa89e136eab400375102d8?preview=true&amp;backMission=true&amp;useapirest=false" TargetMode="External"/><Relationship Id="rId13" Type="http://schemas.openxmlformats.org/officeDocument/2006/relationships/hyperlink" Target="https://www.service-civique.gouv.fr/trouver-ma-mission/accompagner-les-publics-de-la-mediatheque-departementale-pierrevives-6a50eb0b9cb08-62e0fe821b6765172f421002?preview=true&amp;backMission=true&amp;useapirest=false" TargetMode="External"/><Relationship Id="rId18" Type="http://schemas.openxmlformats.org/officeDocument/2006/relationships/hyperlink" Target="https://www.service-civique.gouv.fr/trouver-ma-mission/sensibilise-de-maniere-ludique-a-lenvironnement-6a67614431c11-64ad24215bd4160e1b57cfab?preview=true&amp;backRecruitment=true&amp;useapirest=false" TargetMode="External"/><Relationship Id="rId26" Type="http://schemas.openxmlformats.org/officeDocument/2006/relationships/hyperlink" Target="https://www.service-civique.gouv.fr/trouver-ma-mission/aide-et-informe-les-publics-sur-lacces-au-logement-6a68a14c67e9e-6a68a07e64276a17555a98f5?preview=true&amp;backRecruitment=true&amp;useapirest=false" TargetMode="External"/><Relationship Id="rId3" Type="http://schemas.openxmlformats.org/officeDocument/2006/relationships/hyperlink" Target="https://www.service-civique.gouv.fr/trouver-ma-mission/ambassadeur-rice-decouverte-et-loisirs-aupres-de-publics-fragilises-6a68a895b454e-64ac243d206174042c207f38?preview=true&amp;backRecruitment=true&amp;useapirest=false" TargetMode="External"/><Relationship Id="rId21" Type="http://schemas.openxmlformats.org/officeDocument/2006/relationships/hyperlink" Target="https://www.service-civique.gouv.fr/trouver-ma-mission/soutiens-et-accompagne-les-idees-des-publics-fragilises-a-clermont-lherault-6a67717da7fce-6a676b8a5632c366b86850a2?preview=true&amp;backRecruitment=true&amp;useapirest=false" TargetMode="External"/><Relationship Id="rId7" Type="http://schemas.openxmlformats.org/officeDocument/2006/relationships/hyperlink" Target="https://www.service-civique.gouv.fr/trouver-ma-mission/agir-pour-la-biodiversite-et-lenvironnement-6a68b728cca9e-62e0e86a470f681f0f42d604?preview=true&amp;backRecruitment=true&amp;useapirest=false" TargetMode="External"/><Relationship Id="rId12" Type="http://schemas.openxmlformats.org/officeDocument/2006/relationships/hyperlink" Target="https://www.service-civique.gouv.fr/trouver-ma-mission/favoriser-lacces-a-la-culture-et-aux-demarches-numeriques-des-personnes-fragilises-6a68aa8397ee9-668659e5420fd732f541832a?preview=true&amp;backMission=true&amp;useapirest=false" TargetMode="External"/><Relationship Id="rId17" Type="http://schemas.openxmlformats.org/officeDocument/2006/relationships/hyperlink" Target="https://www.service-civique.gouv.fr/trouver-ma-mission/sensibilise-de-maniere-ludique-a-lenvironnement-6a67614431c11-64ad24215bd4160e1b57cfab?preview=true&amp;backRecruitment=true&amp;useapirest=false" TargetMode="External"/><Relationship Id="rId25" Type="http://schemas.openxmlformats.org/officeDocument/2006/relationships/hyperlink" Target="https://www.service-civique.gouv.fr/trouver-ma-mission/faire-decouvrir-les-sports-de-nature-et-encourager-la-protection-de-lenvironnement-6a6894e67385e-6a686d5a4c1b8932b7383683?preview=true&amp;backRecruitment=true&amp;useapirest=false" TargetMode="External"/><Relationship Id="rId2" Type="http://schemas.openxmlformats.org/officeDocument/2006/relationships/hyperlink" Target="https://www.service-civique.gouv.fr/trouver-ma-mission/ambassadeur-rice-de-la-transition-ecologique-9-6a6778dc5126c-6a6776eb66677c317c6729f8?preview=true&amp;backRecruitment=true&amp;useapirest=false" TargetMode="External"/><Relationship Id="rId16" Type="http://schemas.openxmlformats.org/officeDocument/2006/relationships/hyperlink" Target="https://www.service-civique.gouv.fr/trouver-ma-mission/sensibilise-de-maniere-ludique-a-lenvironnement-6a67614431c11-64ad24215bd4160e1b57cfab?preview=true&amp;backRecruitment=true&amp;useapirest=false" TargetMode="External"/><Relationship Id="rId20" Type="http://schemas.openxmlformats.org/officeDocument/2006/relationships/hyperlink" Target="https://www.service-civique.gouv.fr/trouver-ma-mission/soutiens-et-accompagne-les-idees-des-publics-fragilises-a-montpellier-6a677256aca35-6a67706cc856e5655274f3a8?preview=true&amp;backRecruitment=true&amp;useapirest=false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service-civique.gouv.fr/trouver-ma-mission/ambassadeur-rice-de-la-transition-ecologique-9-6a6778dc5126c-6a6776eb66677c317c6729f8?preview=true&amp;backRecruitment=true&amp;useapirest=false" TargetMode="External"/><Relationship Id="rId6" Type="http://schemas.openxmlformats.org/officeDocument/2006/relationships/hyperlink" Target="https://www.service-civique.gouv.fr/trouver-ma-mission/promouvoir-une-alimentation-saine-durable-et-solidaire-dans-lherault-6a6757e85c248-61aa894a36eab40037493a53?preview=true&amp;backRecruitment=true&amp;useapirest=false" TargetMode="External"/><Relationship Id="rId11" Type="http://schemas.openxmlformats.org/officeDocument/2006/relationships/hyperlink" Target="https://www.service-civique.gouv.fr/trouver-ma-mission/favoriser-lacces-a-la-culture-et-aux-demarches-numeriques-des-personnes-fragilises-6a68aa8397ee9-668659e5420fd732f541832a?preview=true&amp;backMission=true&amp;useapirest=false" TargetMode="External"/><Relationship Id="rId24" Type="http://schemas.openxmlformats.org/officeDocument/2006/relationships/hyperlink" Target="https://www.service-civique.gouv.fr/trouver-ma-mission/faire-decouvrir-les-sports-de-nature-et-encourager-la-protection-de-lenvironnement-6a6894e67385e-6a686d5a4c1b8932b7383683?preview=true&amp;backRecruitment=true&amp;useapirest=false" TargetMode="External"/><Relationship Id="rId5" Type="http://schemas.openxmlformats.org/officeDocument/2006/relationships/hyperlink" Target="https://www.service-civique.gouv.fr/trouver-ma-mission/promouvoir-une-alimentation-saine-durable-et-solidaire-dans-lherault-6a6757e85c248-61aa894a36eab40037493a53?preview=true&amp;backRecruitment=true&amp;useapirest=false" TargetMode="External"/><Relationship Id="rId15" Type="http://schemas.openxmlformats.org/officeDocument/2006/relationships/hyperlink" Target="https://www.service-civique.gouv.fr/trouver-ma-mission/protege-les-littoraux-et-sensibilise-les-publics-au-changement-climatique-6a4e24c671783-686eb2b965176751eb16602c?preview=true&amp;backRecruitment=true&amp;useapirest=false" TargetMode="External"/><Relationship Id="rId23" Type="http://schemas.openxmlformats.org/officeDocument/2006/relationships/hyperlink" Target="https://www.service-civique.gouv.fr/trouver-ma-mission/proteger-la-biodiversite-6a68ad2651632-668802b412e6a707c93ad78d?preview=true&amp;backMission=true&amp;useapirest=false" TargetMode="External"/><Relationship Id="rId28" Type="http://schemas.openxmlformats.org/officeDocument/2006/relationships/hyperlink" Target="https://www.service-civique.gouv.fr/trouver-ma-mission/contribuer-a-laccueil-des-publics-au-conseil-departemental-6a50ec5b9cee6-62bd734f6caf381a4a713852?preview=true&amp;backMission=true&amp;useapirest=false" TargetMode="External"/><Relationship Id="rId10" Type="http://schemas.openxmlformats.org/officeDocument/2006/relationships/hyperlink" Target="https://www.service-civique.gouv.fr/trouver-ma-mission/ambassadeur-rice-decouverte-et-loisirs-aupres-de-publics-fragilises-6a68a895b454e-64ac243d206174042c207f38?preview=true&amp;backRecruitment=true&amp;useapirest=false" TargetMode="External"/><Relationship Id="rId19" Type="http://schemas.openxmlformats.org/officeDocument/2006/relationships/hyperlink" Target="https://www.service-civique.gouv.fr/trouver-ma-mission/soutiens-et-accompagne-les-idees-des-publics-fragilises-a-montpellier-6a677256aca35-6a67706cc856e5655274f3a8?preview=true&amp;backRecruitment=true&amp;useapirest=false" TargetMode="External"/><Relationship Id="rId4" Type="http://schemas.openxmlformats.org/officeDocument/2006/relationships/hyperlink" Target="https://www.service-civique.gouv.fr/trouver-ma-mission/accompagner-les-familles-accueillies-a-la-maison-de-lenfant-6a689b0b2b032-64ad35d8e599493f0819f3f3?preview=true&amp;backRecruitment=true&amp;useapirest=false" TargetMode="External"/><Relationship Id="rId9" Type="http://schemas.openxmlformats.org/officeDocument/2006/relationships/hyperlink" Target="https://www.service-civique.gouv.fr/trouver-ma-mission/accompagner-les-publics-de-la-mediatheque-departementale-pierrevives-6a50eb0b9cb08-62e0fe821b6765172f421002?preview=true&amp;backMission=true&amp;useapirest=false" TargetMode="External"/><Relationship Id="rId14" Type="http://schemas.openxmlformats.org/officeDocument/2006/relationships/hyperlink" Target="https://www.service-civique.gouv.fr/trouver-ma-mission/protege-les-littoraux-et-sensibilise-les-publics-au-changement-climatique-6a4e24c671783-686eb2b965176751eb16602c?preview=true&amp;backRecruitment=true&amp;useapirest=false" TargetMode="External"/><Relationship Id="rId22" Type="http://schemas.openxmlformats.org/officeDocument/2006/relationships/hyperlink" Target="https://www.service-civique.gouv.fr/trouver-ma-mission/proteger-la-biodiversite-6a68ad2651632-668802b412e6a707c93ad78d?preview=true&amp;backMission=true&amp;useapirest=false" TargetMode="External"/><Relationship Id="rId27" Type="http://schemas.openxmlformats.org/officeDocument/2006/relationships/hyperlink" Target="https://www.service-civique.gouv.fr/trouver-ma-mission/contribuer-a-laccueil-des-publics-au-conseil-departemental-6a50ec5b9cee6-62bd734f6caf381a4a713852?preview=true&amp;backMission=true&amp;useapirest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09"/>
  <sheetViews>
    <sheetView tabSelected="1" view="pageBreakPreview" zoomScaleNormal="100" zoomScaleSheetLayoutView="100" workbookViewId="0">
      <pane ySplit="2" topLeftCell="A5" activePane="bottomLeft" state="frozen"/>
      <selection pane="bottomLeft" activeCell="A2" sqref="A2"/>
    </sheetView>
  </sheetViews>
  <sheetFormatPr baseColWidth="10" defaultColWidth="14.44140625" defaultRowHeight="15" customHeight="1" x14ac:dyDescent="0.3"/>
  <cols>
    <col min="1" max="1" width="28.44140625" customWidth="1"/>
    <col min="2" max="2" width="22.44140625" customWidth="1"/>
    <col min="3" max="3" width="36.21875" customWidth="1"/>
    <col min="4" max="4" width="23" customWidth="1"/>
    <col min="5" max="5" width="31" customWidth="1"/>
    <col min="6" max="6" width="17.33203125" customWidth="1"/>
    <col min="7" max="7" width="23.77734375" customWidth="1"/>
    <col min="8" max="24" width="10.77734375" customWidth="1"/>
  </cols>
  <sheetData>
    <row r="1" spans="1:7" ht="41.25" customHeight="1" x14ac:dyDescent="0.3">
      <c r="A1" s="78"/>
      <c r="B1" s="78"/>
      <c r="C1" s="78"/>
      <c r="D1" s="78"/>
      <c r="E1" s="78"/>
      <c r="F1" s="78"/>
      <c r="G1" s="79"/>
    </row>
    <row r="2" spans="1:7" ht="54.75" customHeight="1" x14ac:dyDescent="0.3">
      <c r="A2" s="1" t="s">
        <v>0</v>
      </c>
      <c r="B2" s="2" t="s">
        <v>1</v>
      </c>
      <c r="C2" s="3" t="s">
        <v>2</v>
      </c>
      <c r="D2" s="4" t="s">
        <v>3</v>
      </c>
      <c r="E2" s="4" t="s">
        <v>4</v>
      </c>
      <c r="F2" s="5" t="s">
        <v>5</v>
      </c>
      <c r="G2" s="5" t="s">
        <v>6</v>
      </c>
    </row>
    <row r="3" spans="1:7" ht="84" customHeight="1" x14ac:dyDescent="0.3">
      <c r="A3" s="39" t="s">
        <v>42</v>
      </c>
      <c r="B3" s="27" t="s">
        <v>20</v>
      </c>
      <c r="C3" s="20" t="s">
        <v>7</v>
      </c>
      <c r="D3" s="49" t="s">
        <v>40</v>
      </c>
      <c r="E3" s="6" t="s">
        <v>43</v>
      </c>
      <c r="F3" s="63">
        <v>1</v>
      </c>
      <c r="G3" s="72" t="s">
        <v>70</v>
      </c>
    </row>
    <row r="4" spans="1:7" ht="83.25" customHeight="1" x14ac:dyDescent="0.3">
      <c r="A4" s="48" t="s">
        <v>42</v>
      </c>
      <c r="B4" s="27" t="s">
        <v>20</v>
      </c>
      <c r="C4" s="21" t="s">
        <v>72</v>
      </c>
      <c r="D4" s="49" t="s">
        <v>41</v>
      </c>
      <c r="E4" s="6" t="s">
        <v>44</v>
      </c>
      <c r="F4" s="63">
        <v>1</v>
      </c>
      <c r="G4" s="70" t="s">
        <v>71</v>
      </c>
    </row>
    <row r="5" spans="1:7" ht="83.25" customHeight="1" x14ac:dyDescent="0.3">
      <c r="A5" s="40" t="s">
        <v>42</v>
      </c>
      <c r="B5" s="37" t="s">
        <v>20</v>
      </c>
      <c r="C5" s="21" t="s">
        <v>72</v>
      </c>
      <c r="D5" s="50" t="s">
        <v>8</v>
      </c>
      <c r="E5" s="6" t="s">
        <v>59</v>
      </c>
      <c r="F5" s="34">
        <v>1</v>
      </c>
      <c r="G5" s="70" t="s">
        <v>71</v>
      </c>
    </row>
    <row r="6" spans="1:7" ht="83.25" customHeight="1" x14ac:dyDescent="0.3">
      <c r="A6" s="41" t="s">
        <v>21</v>
      </c>
      <c r="B6" s="38" t="s">
        <v>20</v>
      </c>
      <c r="C6" s="26" t="s">
        <v>74</v>
      </c>
      <c r="D6" s="51" t="s">
        <v>55</v>
      </c>
      <c r="E6" s="31" t="s">
        <v>60</v>
      </c>
      <c r="F6" s="63">
        <v>1</v>
      </c>
      <c r="G6" s="75" t="s">
        <v>73</v>
      </c>
    </row>
    <row r="7" spans="1:7" ht="83.25" customHeight="1" x14ac:dyDescent="0.3">
      <c r="A7" s="42" t="s">
        <v>21</v>
      </c>
      <c r="B7" s="16" t="s">
        <v>20</v>
      </c>
      <c r="C7" s="26" t="s">
        <v>74</v>
      </c>
      <c r="D7" s="51" t="s">
        <v>54</v>
      </c>
      <c r="E7" s="55" t="s">
        <v>61</v>
      </c>
      <c r="F7" s="34">
        <v>1</v>
      </c>
      <c r="G7" s="70" t="s">
        <v>73</v>
      </c>
    </row>
    <row r="8" spans="1:7" ht="83.25" customHeight="1" x14ac:dyDescent="0.3">
      <c r="A8" s="42" t="s">
        <v>21</v>
      </c>
      <c r="B8" s="17" t="s">
        <v>20</v>
      </c>
      <c r="C8" s="26" t="s">
        <v>76</v>
      </c>
      <c r="D8" s="51" t="s">
        <v>53</v>
      </c>
      <c r="E8" s="56" t="s">
        <v>62</v>
      </c>
      <c r="F8" s="64">
        <v>1</v>
      </c>
      <c r="G8" s="71" t="s">
        <v>75</v>
      </c>
    </row>
    <row r="9" spans="1:7" ht="64.5" customHeight="1" x14ac:dyDescent="0.3">
      <c r="A9" s="15" t="s">
        <v>28</v>
      </c>
      <c r="B9" s="8" t="s">
        <v>20</v>
      </c>
      <c r="C9" s="20" t="s">
        <v>9</v>
      </c>
      <c r="D9" s="54" t="s">
        <v>52</v>
      </c>
      <c r="E9" s="6" t="s">
        <v>46</v>
      </c>
      <c r="F9" s="65">
        <v>1</v>
      </c>
      <c r="G9" s="72" t="s">
        <v>77</v>
      </c>
    </row>
    <row r="10" spans="1:7" ht="68.25" customHeight="1" x14ac:dyDescent="0.3">
      <c r="A10" s="15" t="s">
        <v>28</v>
      </c>
      <c r="B10" s="8" t="s">
        <v>20</v>
      </c>
      <c r="C10" s="20" t="s">
        <v>9</v>
      </c>
      <c r="D10" s="54" t="s">
        <v>52</v>
      </c>
      <c r="E10" s="6" t="s">
        <v>46</v>
      </c>
      <c r="F10" s="63">
        <v>1</v>
      </c>
      <c r="G10" s="72" t="s">
        <v>77</v>
      </c>
    </row>
    <row r="11" spans="1:7" ht="81.75" customHeight="1" x14ac:dyDescent="0.3">
      <c r="A11" s="15" t="s">
        <v>10</v>
      </c>
      <c r="B11" s="8" t="s">
        <v>20</v>
      </c>
      <c r="C11" s="22" t="s">
        <v>11</v>
      </c>
      <c r="D11" s="54" t="s">
        <v>51</v>
      </c>
      <c r="E11" s="6" t="s">
        <v>45</v>
      </c>
      <c r="F11" s="34">
        <v>1</v>
      </c>
      <c r="G11" s="72" t="s">
        <v>78</v>
      </c>
    </row>
    <row r="12" spans="1:7" ht="82.5" customHeight="1" x14ac:dyDescent="0.3">
      <c r="A12" s="28" t="s">
        <v>10</v>
      </c>
      <c r="B12" s="8" t="s">
        <v>20</v>
      </c>
      <c r="C12" s="23" t="s">
        <v>11</v>
      </c>
      <c r="D12" s="54" t="s">
        <v>51</v>
      </c>
      <c r="E12" s="6" t="s">
        <v>45</v>
      </c>
      <c r="F12" s="34">
        <v>1</v>
      </c>
      <c r="G12" s="72" t="s">
        <v>78</v>
      </c>
    </row>
    <row r="13" spans="1:7" ht="82.5" customHeight="1" x14ac:dyDescent="0.3">
      <c r="A13" s="43" t="s">
        <v>10</v>
      </c>
      <c r="B13" s="27" t="s">
        <v>20</v>
      </c>
      <c r="C13" s="20" t="s">
        <v>82</v>
      </c>
      <c r="D13" s="54" t="s">
        <v>51</v>
      </c>
      <c r="E13" s="6" t="s">
        <v>47</v>
      </c>
      <c r="F13" s="66">
        <v>1</v>
      </c>
      <c r="G13" s="72" t="s">
        <v>79</v>
      </c>
    </row>
    <row r="14" spans="1:7" ht="102" customHeight="1" x14ac:dyDescent="0.3">
      <c r="A14" s="44" t="s">
        <v>10</v>
      </c>
      <c r="B14" s="8" t="s">
        <v>20</v>
      </c>
      <c r="C14" s="20" t="s">
        <v>82</v>
      </c>
      <c r="D14" s="54" t="s">
        <v>50</v>
      </c>
      <c r="E14" s="6" t="s">
        <v>47</v>
      </c>
      <c r="F14" s="63">
        <v>1</v>
      </c>
      <c r="G14" s="72" t="s">
        <v>79</v>
      </c>
    </row>
    <row r="15" spans="1:7" ht="102" customHeight="1" x14ac:dyDescent="0.3">
      <c r="A15" s="15" t="s">
        <v>12</v>
      </c>
      <c r="B15" s="8" t="s">
        <v>20</v>
      </c>
      <c r="C15" s="20" t="s">
        <v>81</v>
      </c>
      <c r="D15" s="52" t="s">
        <v>48</v>
      </c>
      <c r="E15" s="6" t="s">
        <v>56</v>
      </c>
      <c r="F15" s="63">
        <v>1</v>
      </c>
      <c r="G15" s="72" t="s">
        <v>80</v>
      </c>
    </row>
    <row r="16" spans="1:7" ht="84" customHeight="1" x14ac:dyDescent="0.3">
      <c r="A16" s="15" t="s">
        <v>12</v>
      </c>
      <c r="B16" s="8" t="s">
        <v>20</v>
      </c>
      <c r="C16" s="20" t="s">
        <v>81</v>
      </c>
      <c r="D16" s="52" t="s">
        <v>49</v>
      </c>
      <c r="E16" s="6" t="s">
        <v>56</v>
      </c>
      <c r="F16" s="63">
        <v>1</v>
      </c>
      <c r="G16" s="72" t="s">
        <v>80</v>
      </c>
    </row>
    <row r="17" spans="1:7" ht="84" customHeight="1" x14ac:dyDescent="0.3">
      <c r="A17" s="28" t="s">
        <v>12</v>
      </c>
      <c r="B17" s="8" t="s">
        <v>20</v>
      </c>
      <c r="C17" s="20" t="s">
        <v>81</v>
      </c>
      <c r="D17" s="52" t="s">
        <v>49</v>
      </c>
      <c r="E17" s="6" t="s">
        <v>56</v>
      </c>
      <c r="F17" s="63">
        <v>1</v>
      </c>
      <c r="G17" s="72" t="s">
        <v>80</v>
      </c>
    </row>
    <row r="18" spans="1:7" ht="84" customHeight="1" x14ac:dyDescent="0.3">
      <c r="A18" s="45" t="s">
        <v>29</v>
      </c>
      <c r="B18" s="27" t="s">
        <v>20</v>
      </c>
      <c r="C18" s="29" t="s">
        <v>84</v>
      </c>
      <c r="D18" s="60" t="s">
        <v>57</v>
      </c>
      <c r="E18" s="30" t="s">
        <v>30</v>
      </c>
      <c r="F18" s="63">
        <v>1</v>
      </c>
      <c r="G18" s="72" t="s">
        <v>83</v>
      </c>
    </row>
    <row r="19" spans="1:7" ht="84" customHeight="1" x14ac:dyDescent="0.3">
      <c r="A19" s="59" t="s">
        <v>29</v>
      </c>
      <c r="B19" s="27" t="s">
        <v>20</v>
      </c>
      <c r="C19" s="29" t="s">
        <v>84</v>
      </c>
      <c r="D19" s="61" t="s">
        <v>57</v>
      </c>
      <c r="E19" s="30" t="s">
        <v>31</v>
      </c>
      <c r="F19" s="63">
        <v>1</v>
      </c>
      <c r="G19" s="72" t="s">
        <v>83</v>
      </c>
    </row>
    <row r="20" spans="1:7" ht="84" customHeight="1" x14ac:dyDescent="0.3">
      <c r="A20" s="46" t="s">
        <v>25</v>
      </c>
      <c r="B20" s="27" t="s">
        <v>20</v>
      </c>
      <c r="C20" s="29" t="s">
        <v>85</v>
      </c>
      <c r="D20" s="62" t="s">
        <v>58</v>
      </c>
      <c r="E20" s="6" t="s">
        <v>26</v>
      </c>
      <c r="F20" s="34">
        <v>1</v>
      </c>
      <c r="G20" s="76" t="s">
        <v>86</v>
      </c>
    </row>
    <row r="21" spans="1:7" ht="84" customHeight="1" x14ac:dyDescent="0.3">
      <c r="A21" s="45" t="s">
        <v>33</v>
      </c>
      <c r="B21" s="8" t="s">
        <v>20</v>
      </c>
      <c r="C21" s="20" t="s">
        <v>69</v>
      </c>
      <c r="D21" s="52" t="s">
        <v>34</v>
      </c>
      <c r="E21" s="66" t="s">
        <v>32</v>
      </c>
      <c r="F21" s="73">
        <v>1</v>
      </c>
      <c r="G21" s="74" t="s">
        <v>68</v>
      </c>
    </row>
    <row r="22" spans="1:7" ht="84" customHeight="1" x14ac:dyDescent="0.3">
      <c r="A22" s="15" t="s">
        <v>22</v>
      </c>
      <c r="B22" s="8" t="s">
        <v>20</v>
      </c>
      <c r="C22" s="20" t="s">
        <v>69</v>
      </c>
      <c r="D22" s="52" t="s">
        <v>34</v>
      </c>
      <c r="E22" s="66" t="s">
        <v>23</v>
      </c>
      <c r="F22" s="73">
        <v>1</v>
      </c>
      <c r="G22" s="74" t="s">
        <v>68</v>
      </c>
    </row>
    <row r="23" spans="1:7" ht="77.25" customHeight="1" x14ac:dyDescent="0.3">
      <c r="A23" s="15" t="s">
        <v>13</v>
      </c>
      <c r="B23" s="8" t="s">
        <v>20</v>
      </c>
      <c r="C23" s="20" t="s">
        <v>94</v>
      </c>
      <c r="D23" s="49" t="s">
        <v>14</v>
      </c>
      <c r="E23" s="6" t="s">
        <v>35</v>
      </c>
      <c r="F23" s="65">
        <v>1</v>
      </c>
      <c r="G23" s="74" t="s">
        <v>95</v>
      </c>
    </row>
    <row r="24" spans="1:7" ht="77.25" customHeight="1" x14ac:dyDescent="0.3">
      <c r="A24" s="15" t="s">
        <v>13</v>
      </c>
      <c r="B24" s="8" t="s">
        <v>20</v>
      </c>
      <c r="C24" s="20" t="s">
        <v>94</v>
      </c>
      <c r="D24" s="49" t="s">
        <v>14</v>
      </c>
      <c r="E24" s="6" t="s">
        <v>67</v>
      </c>
      <c r="F24" s="63">
        <v>1</v>
      </c>
      <c r="G24" s="77" t="s">
        <v>95</v>
      </c>
    </row>
    <row r="25" spans="1:7" ht="77.25" customHeight="1" x14ac:dyDescent="0.3">
      <c r="A25" s="45" t="s">
        <v>36</v>
      </c>
      <c r="B25" s="8" t="s">
        <v>20</v>
      </c>
      <c r="C25" s="20" t="s">
        <v>15</v>
      </c>
      <c r="D25" s="49" t="s">
        <v>37</v>
      </c>
      <c r="E25" s="57" t="s">
        <v>65</v>
      </c>
      <c r="F25" s="63">
        <v>1</v>
      </c>
      <c r="G25" s="72" t="s">
        <v>87</v>
      </c>
    </row>
    <row r="26" spans="1:7" ht="76.5" customHeight="1" x14ac:dyDescent="0.3">
      <c r="A26" s="45" t="s">
        <v>36</v>
      </c>
      <c r="B26" s="8" t="s">
        <v>20</v>
      </c>
      <c r="C26" s="25" t="s">
        <v>15</v>
      </c>
      <c r="D26" s="49" t="s">
        <v>37</v>
      </c>
      <c r="E26" s="57" t="s">
        <v>65</v>
      </c>
      <c r="F26" s="63">
        <v>1</v>
      </c>
      <c r="G26" s="72" t="s">
        <v>87</v>
      </c>
    </row>
    <row r="27" spans="1:7" ht="76.5" customHeight="1" x14ac:dyDescent="0.3">
      <c r="A27" s="45" t="s">
        <v>39</v>
      </c>
      <c r="B27" s="24" t="s">
        <v>20</v>
      </c>
      <c r="C27" s="35" t="s">
        <v>91</v>
      </c>
      <c r="D27" s="53" t="s">
        <v>24</v>
      </c>
      <c r="E27" s="36" t="s">
        <v>38</v>
      </c>
      <c r="F27" s="67">
        <v>1</v>
      </c>
      <c r="G27" s="72" t="s">
        <v>88</v>
      </c>
    </row>
    <row r="28" spans="1:7" ht="76.5" customHeight="1" x14ac:dyDescent="0.3">
      <c r="A28" s="45" t="s">
        <v>39</v>
      </c>
      <c r="B28" s="8" t="s">
        <v>20</v>
      </c>
      <c r="C28" s="35" t="s">
        <v>91</v>
      </c>
      <c r="D28" s="53" t="s">
        <v>24</v>
      </c>
      <c r="E28" s="36" t="s">
        <v>38</v>
      </c>
      <c r="F28" s="68">
        <v>1</v>
      </c>
      <c r="G28" s="72" t="s">
        <v>88</v>
      </c>
    </row>
    <row r="29" spans="1:7" ht="76.5" customHeight="1" x14ac:dyDescent="0.3">
      <c r="A29" s="47" t="s">
        <v>13</v>
      </c>
      <c r="B29" s="8" t="s">
        <v>20</v>
      </c>
      <c r="C29" s="19" t="s">
        <v>90</v>
      </c>
      <c r="D29" s="18" t="s">
        <v>27</v>
      </c>
      <c r="E29" s="58" t="s">
        <v>66</v>
      </c>
      <c r="F29" s="64">
        <v>1</v>
      </c>
      <c r="G29" s="72" t="s">
        <v>89</v>
      </c>
    </row>
    <row r="30" spans="1:7" ht="76.5" customHeight="1" x14ac:dyDescent="0.3">
      <c r="A30" s="47" t="s">
        <v>13</v>
      </c>
      <c r="B30" s="8" t="s">
        <v>20</v>
      </c>
      <c r="C30" s="20" t="s">
        <v>92</v>
      </c>
      <c r="D30" s="32" t="s">
        <v>17</v>
      </c>
      <c r="E30" s="36" t="s">
        <v>63</v>
      </c>
      <c r="F30" s="69">
        <v>1</v>
      </c>
      <c r="G30" s="72" t="s">
        <v>93</v>
      </c>
    </row>
    <row r="31" spans="1:7" ht="66.75" customHeight="1" x14ac:dyDescent="0.3">
      <c r="A31" s="47" t="s">
        <v>13</v>
      </c>
      <c r="B31" s="8" t="s">
        <v>20</v>
      </c>
      <c r="C31" s="20" t="s">
        <v>92</v>
      </c>
      <c r="D31" s="18" t="s">
        <v>17</v>
      </c>
      <c r="E31" s="33" t="s">
        <v>64</v>
      </c>
      <c r="F31" s="63">
        <v>1</v>
      </c>
      <c r="G31" s="71" t="s">
        <v>93</v>
      </c>
    </row>
    <row r="32" spans="1:7" ht="14.25" hidden="1" customHeight="1" x14ac:dyDescent="0.3">
      <c r="A32" s="9" t="s">
        <v>13</v>
      </c>
      <c r="B32" s="10" t="s">
        <v>18</v>
      </c>
      <c r="C32" s="7" t="s">
        <v>16</v>
      </c>
      <c r="D32" s="11" t="s">
        <v>17</v>
      </c>
      <c r="E32" s="10" t="s">
        <v>19</v>
      </c>
      <c r="F32" s="12">
        <v>1</v>
      </c>
      <c r="G32" s="13">
        <v>1</v>
      </c>
    </row>
    <row r="33" spans="6:6" ht="14.25" customHeight="1" x14ac:dyDescent="0.3">
      <c r="F33" s="14">
        <f>SUM(F3:F31)</f>
        <v>29</v>
      </c>
    </row>
    <row r="34" spans="6:6" ht="14.25" customHeight="1" x14ac:dyDescent="0.3"/>
    <row r="35" spans="6:6" ht="14.25" customHeight="1" x14ac:dyDescent="0.3"/>
    <row r="36" spans="6:6" ht="14.25" customHeight="1" x14ac:dyDescent="0.3"/>
    <row r="37" spans="6:6" ht="14.25" customHeight="1" x14ac:dyDescent="0.3"/>
    <row r="38" spans="6:6" ht="14.25" customHeight="1" x14ac:dyDescent="0.3"/>
    <row r="39" spans="6:6" ht="14.25" customHeight="1" x14ac:dyDescent="0.3"/>
    <row r="40" spans="6:6" ht="14.25" customHeight="1" x14ac:dyDescent="0.3"/>
    <row r="41" spans="6:6" ht="14.25" customHeight="1" x14ac:dyDescent="0.3"/>
    <row r="42" spans="6:6" ht="14.25" customHeight="1" x14ac:dyDescent="0.3"/>
    <row r="43" spans="6:6" ht="14.25" customHeight="1" x14ac:dyDescent="0.3"/>
    <row r="44" spans="6:6" ht="14.25" customHeight="1" x14ac:dyDescent="0.3"/>
    <row r="45" spans="6:6" ht="14.25" customHeight="1" x14ac:dyDescent="0.3"/>
    <row r="46" spans="6:6" ht="14.25" customHeight="1" x14ac:dyDescent="0.3"/>
    <row r="47" spans="6:6" ht="14.25" customHeight="1" x14ac:dyDescent="0.3"/>
    <row r="48" spans="6:6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  <row r="1003" ht="14.25" customHeight="1" x14ac:dyDescent="0.3"/>
    <row r="1004" ht="14.25" customHeight="1" x14ac:dyDescent="0.3"/>
    <row r="1005" ht="14.25" customHeight="1" x14ac:dyDescent="0.3"/>
    <row r="1006" ht="14.25" customHeight="1" x14ac:dyDescent="0.3"/>
    <row r="1007" ht="14.25" customHeight="1" x14ac:dyDescent="0.3"/>
    <row r="1008" ht="14.25" customHeight="1" x14ac:dyDescent="0.3"/>
    <row r="1009" ht="14.25" customHeight="1" x14ac:dyDescent="0.3"/>
  </sheetData>
  <mergeCells count="1">
    <mergeCell ref="A1:G1"/>
  </mergeCells>
  <hyperlinks>
    <hyperlink ref="G22" r:id="rId1" xr:uid="{7E96B9DA-5177-4D8E-B113-B5AF11962229}"/>
    <hyperlink ref="G21" r:id="rId2" xr:uid="{D82BB19C-8E7E-4D64-849A-D3C89F334B96}"/>
    <hyperlink ref="G7" r:id="rId3" xr:uid="{AAE086F1-A8EF-4460-A4A5-94C5DC2B924F}"/>
    <hyperlink ref="G8" r:id="rId4" xr:uid="{AE3221AA-1DF4-4903-9428-FB960B25575C}"/>
    <hyperlink ref="G14" r:id="rId5" xr:uid="{3D86BF32-584E-47D0-B3B6-E635E59309D3}"/>
    <hyperlink ref="G13" r:id="rId6" xr:uid="{98DB7C4D-4AFD-4D3A-B48A-00666C2666CB}"/>
    <hyperlink ref="G24" r:id="rId7" xr:uid="{943EF06F-3773-43D0-B77F-22C7ACF5A634}"/>
    <hyperlink ref="G3" r:id="rId8" xr:uid="{D0AB60F6-37F8-4469-A614-9743E60D14A0}"/>
    <hyperlink ref="G4" r:id="rId9" xr:uid="{7D530C49-EDD3-4938-BF7C-618C4BD75BB6}"/>
    <hyperlink ref="G6" r:id="rId10" xr:uid="{C519DC48-4686-47FA-8C0D-6240A991B4CE}"/>
    <hyperlink ref="G9" r:id="rId11" xr:uid="{A662DCF4-0F65-4FC6-99C2-3EF6651A8547}"/>
    <hyperlink ref="G10" r:id="rId12" xr:uid="{FC836DC0-52D3-4992-A475-AB0106E7E665}"/>
    <hyperlink ref="G5" r:id="rId13" xr:uid="{C09D900C-2254-448B-9386-6138E238178D}"/>
    <hyperlink ref="G12" r:id="rId14" xr:uid="{815537CA-D49C-4F46-B637-B5A9356055BF}"/>
    <hyperlink ref="G11" r:id="rId15" xr:uid="{7AB7F25F-D010-4246-B2EA-944E6CBD1D4B}"/>
    <hyperlink ref="G16" r:id="rId16" xr:uid="{B6E918B1-0EF9-4314-909B-FB7C8F13CF33}"/>
    <hyperlink ref="G15" r:id="rId17" xr:uid="{CFFEB951-7539-4772-A1B2-0FCFE4245944}"/>
    <hyperlink ref="G17" r:id="rId18" xr:uid="{6E3F0123-4FEE-4F14-B855-B47DA3330CE9}"/>
    <hyperlink ref="G18" r:id="rId19" xr:uid="{3C2CEAD3-0F96-40CD-902B-5889142118E3}"/>
    <hyperlink ref="G19" r:id="rId20" xr:uid="{787C2133-6CA1-46F8-9F2C-5E401FCBE90D}"/>
    <hyperlink ref="G20" r:id="rId21" xr:uid="{2CA532E0-F47D-4DC9-8D60-BC2943F21BAE}"/>
    <hyperlink ref="G25" r:id="rId22" xr:uid="{53E27F01-0D3F-48A9-8138-CCAD20B016A7}"/>
    <hyperlink ref="G26" r:id="rId23" xr:uid="{EA4EDAEB-BCF2-4BE9-9689-59386CFCC9B4}"/>
    <hyperlink ref="G27" r:id="rId24" xr:uid="{0D86A802-79AC-4542-B762-866248354EA2}"/>
    <hyperlink ref="G28" r:id="rId25" xr:uid="{353944E7-1BB2-4BC2-81F6-0A5AEA8BF52E}"/>
    <hyperlink ref="G29" r:id="rId26" xr:uid="{2C15740A-4FC5-4377-AEC3-FA26FC305767}"/>
    <hyperlink ref="G30" r:id="rId27" xr:uid="{2955126D-3605-49A1-B3FE-F9A113A94175}"/>
    <hyperlink ref="G31" r:id="rId28" xr:uid="{BAD0FDF4-E692-4139-AB5A-D8B4067EF82D}"/>
  </hyperlinks>
  <pageMargins left="0.11811023622047245" right="0.11811023622047245" top="0.15748031496062992" bottom="0.15748031496062992" header="0" footer="0"/>
  <pageSetup paperSize="8" scale="57" fitToHeight="0" orientation="portrait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Chamand</dc:creator>
  <cp:lastModifiedBy>Caroline Torcq-Bartolucci</cp:lastModifiedBy>
  <cp:lastPrinted>2026-07-25T17:40:59Z</cp:lastPrinted>
  <dcterms:created xsi:type="dcterms:W3CDTF">2019-03-05T13:31:26Z</dcterms:created>
  <dcterms:modified xsi:type="dcterms:W3CDTF">2026-08-17T07:14:01Z</dcterms:modified>
</cp:coreProperties>
</file>